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STEK\OneDrive\Masaüstü\"/>
    </mc:Choice>
  </mc:AlternateContent>
  <bookViews>
    <workbookView xWindow="0" yWindow="0" windowWidth="20490" windowHeight="7200"/>
  </bookViews>
  <sheets>
    <sheet name="Sayf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10" i="1"/>
  <c r="I11" i="1"/>
  <c r="I12" i="1"/>
  <c r="I14" i="1"/>
  <c r="I20" i="1"/>
  <c r="I21" i="1"/>
  <c r="I23" i="1"/>
  <c r="I24" i="1"/>
  <c r="I25" i="1"/>
  <c r="I26" i="1"/>
  <c r="I27" i="1"/>
  <c r="I28" i="1"/>
  <c r="I30" i="1"/>
  <c r="I31" i="1"/>
  <c r="I32" i="1"/>
</calcChain>
</file>

<file path=xl/sharedStrings.xml><?xml version="1.0" encoding="utf-8"?>
<sst xmlns="http://schemas.openxmlformats.org/spreadsheetml/2006/main" count="220" uniqueCount="115">
  <si>
    <t>Okul İdaresi ve Kantin İşletme Yetkilisi</t>
  </si>
  <si>
    <t>OKUL SU GİDERLERİNİN DÜZENLENEREK YOĞUN YAĞIŞ DÖNEMLERİNDE DE SU GİDERLERİNDEN SU GERİ TEPMESİNİN ÖNLENME ÇALIŞMALARININ YAPILMASI</t>
  </si>
  <si>
    <t>DİKKATE DEĞER(ORTASEVİYEDE) RİSK</t>
  </si>
  <si>
    <t>İŞ KAYBI, MALZ KAYBI, YANGIN</t>
  </si>
  <si>
    <t>İŞYERİ ÇALIŞANLARI VE ZİYARETÇİLER</t>
  </si>
  <si>
    <t>YOĞUN YAĞMUR GEÇİŞLERİNDE SU GİDERLERİNDEN KANTİN ALANLARINA SU SIZMASI</t>
  </si>
  <si>
    <t>GENEL</t>
  </si>
  <si>
    <t>Kantin İşletme Yetkilisi</t>
  </si>
  <si>
    <t>ORTAM SICAKLIĞININ 20-26 DERECEDE  BAĞIL NEM ORANININ %30-70 ARALIĞINDA TUTULMASI İÇİN GEREKLİ SİSTEMİN SAĞLANARAK ÇALIŞIR DURUMDA BULUNDURULMASI</t>
  </si>
  <si>
    <t>TOLERE EDİLEBİLİR RİSK</t>
  </si>
  <si>
    <t>İŞ KAYBI, STRES, ZAMAN KAYBI,SOĞUK ALGINLIĞI, DİKKAT EKSİKLİĞİ</t>
  </si>
  <si>
    <t xml:space="preserve"> TERMAL KONFOR ŞARTLARININ YETERLİ OLMAMASI SONUCU HASTALIKLARA ZEMİN HAZIRLAMA</t>
  </si>
  <si>
    <t>ÇALIŞANLARIN ŞUANDAN İTİBAREN KULLANILAN KİMYASAL ÜRÜNLER HAKKINDA BİLGİLENDİRİLMESİ VE HİJYEN EĞİTİMİNİN VERİLMESİ(1 YIL İÇİNDE)</t>
  </si>
  <si>
    <t>DİKKATE DEĞER(ORTA SEVİYEDE) RİSK</t>
  </si>
  <si>
    <t>ENFEKSİYON, MESLEK HASTALIĞI</t>
  </si>
  <si>
    <t xml:space="preserve">ÇALIŞANLARIN HİJYEN EĞİTİMİ KONUSUNDAKİ YETERSİZLİĞİ </t>
  </si>
  <si>
    <t>ÇALIŞANLARA GENEL İŞ SAĞLIĞI VE GÜVENLİĞİ İLE İLGİLİ EĞİTİMLERİN VERİLMESİ</t>
  </si>
  <si>
    <t>İŞ VERİMİNİN AZALMASI, MALİYETLERİN YÜKSELMESİ</t>
  </si>
  <si>
    <t>ÇALIŞANLARIN GENEL İŞ SAĞLIĞI VE GÜVENLİĞİ EĞİTİMLERİNİN OLMAMASI</t>
  </si>
  <si>
    <t>İLKYARDIM DOLABI İÇERİSİNDE İLK YARDIM MALZEMELERİNİN (İlk Yardım Yönergesi, Sargı Bezleri, Amonyak, Yanık Pomadı, Makas, Pens, Aneljezik, çatal İğne, Flaster) BULUNDURULMASI MALZEMELERİN KULLANMA TARİHLERİNİN BELİRLİ PERİYOTLARDA KONTROL  EDİLEREK EKSİKLİKLERİN GİDERİLMESİ</t>
  </si>
  <si>
    <t>MÜDAHALEDE GECİKME</t>
  </si>
  <si>
    <t>İŞYERİ ÇALIŞANLARI ZİYARETÇİLER</t>
  </si>
  <si>
    <t>İLKYARDIM DOLABINDA YETERLİ MALZEME OLMAMASI SONUCU MÜDAHALEDE YETERSİZLİK</t>
  </si>
  <si>
    <t>TÜM ÇALIŞANLARIN İŞE GİRİŞ RAPORLARININ, PERİYODİK KONTROLLERİNİN VE TETENOSA KARŞI AŞILARININ YAPILMASI; PERİYODİK OLARAK YENİLENMESİ. BU KONTROLLERİN SONUÇLARININ HER BİR ÇALIŞAN İÇİN SAKLANMASI</t>
  </si>
  <si>
    <t>ENFEKSİYON</t>
  </si>
  <si>
    <t xml:space="preserve">PERİYODİK KONTROLLERİN AKSAMASI </t>
  </si>
  <si>
    <t xml:space="preserve">• İŞ YERİNDE BELİRLİ PERYOTLAR HALİNDE ZARARLI İLE MÜCADELE PROGRAMI HAZIRLANMASI VE ETKİN BİR ŞEKİLDE UYGULANMASI
•ZARARLI İLE MÜCADELE PROGRAMI KAPSAMINDA, İLAÇLAMANIN PERİYODİK OLARAK YAPILMASI VEYA BİR İLAÇLAMA FİRMASINDAN DESTEK ALINMASI. EĞER İLAÇLAMA İŞYERİ TARAFINDAN YAPILACAK İSE BU KONUDA GEREKLİ EĞİTİMİN ALINMIŞ OLMASI.
• YAPILAN İLAÇLAMA KAYIT ALTINA ALINMASI                                                              • DIŞ MEKANA AÇILAN TÜM BOŞLUKLARDA ZARARLILARA KARŞI ÖNLEYİCİ TEDBİRLER ALINMASI 
• İLAÇLAMANIN İŞLEMLERİ SAĞLIK BAKANLIĞI TARAFINDAN İZİN VERİLEN KİMYASALLARLA VE SAĞLIK BAKANLIĞI’NCA YAYIMLANAN MEVZUAT HÜKÜMLERİ DOĞRULTUSUNDA YAPILMASI
</t>
  </si>
  <si>
    <t>HAŞERE MÜCADELE VE KONTROL İŞLEMLERİNİN PERYODİK OLARAK YAPILMAMASI DURUMUNDA BİYOLOJİK ETKENLERE MARUZ KALMA</t>
  </si>
  <si>
    <t>SOSYAL AKTİVİTİLER İÇİN GÜN İÇİ ÇALIŞMA TEMPOSU İÇERİSİNDE FIRSATLAR VERİLMESİ</t>
  </si>
  <si>
    <t>STRES, İŞ GÜCÜ KAYBI</t>
  </si>
  <si>
    <t>İŞYERİ ÇALIŞANLARI</t>
  </si>
  <si>
    <t>ZAMAN YETERSİZLİĞİNDEN KAYNAKLANAN SOSYAL AKTİVİTELERİ YERİNE GETİREMEMEKTEN KAYNAKLANAN PROBLEMLER</t>
  </si>
  <si>
    <t>YOĞUN İŞ TEMPOSUNUN OLDUĞU ZAMANLARDA RANDEVULU ÇALIŞMA</t>
  </si>
  <si>
    <t>STRES</t>
  </si>
  <si>
    <t>YOĞUN İŞ TEMPOSUNUN OLDUĞU ZAMANLARDA İŞ YETİŞTİRME BASKISI</t>
  </si>
  <si>
    <t>UZUN SÜRELİ ÇALIŞMALARDA BELİRLİ PERİYOTLARDA DİNLENİLMESİ, İŞ SANDALYESİ İLE ÇALIŞILMASI</t>
  </si>
  <si>
    <t>KAS İSKELET RAHATSIZLIKLARI, MESLEK HASTALIĞI</t>
  </si>
  <si>
    <t>YOĞUN İŞ TEMPOSUNUN OLDUĞU ZAMANLARDA VE UZUN SÜRELİ AYAKTA KALMA GEREKTİREN İŞLERLE ÇALIŞMA YAPILMASI</t>
  </si>
  <si>
    <t xml:space="preserve">• KİMYASAL MALZEMELERİN KKD (ELDİVEN, BONE, MASKE) İLE KULLANILMASI
• ÇALIŞANLARIN KİŞİSEL KORUYUCU DONANIMLARIN  KULLANMALARININ SAĞLANMASI
• KİMYASALLARIN HAZIRLANMASI, UYGULANMASI VE DEPOLANMASI İÇİN UYULMASI GEREKLİ İŞ GÜVENLİĞİ KURALLARINI BELİRTEN TALİMATLARIN ASILMASI
• ETKİLİ BİR ŞEKİLDE GÖZETİM VE KONTROL YAPILARAK ÇALIŞANLARIN BU KURALLARA UYMALARININ SAĞLANMASI
</t>
  </si>
  <si>
    <t>CİLT YANIKLARI,KANSER</t>
  </si>
  <si>
    <t xml:space="preserve">KİMYASALLARIN KULLANIMI SIRASINDA KİŞİSEL KORUYUCU DONANIM KULLANILMAMASI SONUCU KİMYASALLARA MARUZ KALMA     </t>
  </si>
  <si>
    <t xml:space="preserve">• İŞ YERİNDE KULLANILAN HER TÜRLÜ MAKİNE VE EKİPMANA AİT KONTROL  LİSTELERİ OLUŞTURULARAK; (GÜNLÜK HAFTALIK AYLIK 3-6-12 AYLIK)GEREKLİ KONTROL VE BAKIMLARIN DÜZENLİ OLARAK, PERİYODİK KONTROLLERİ YAPMAYA YETKİLİ KİŞİLER TARAFINDAN YAPILMASI 
• KONTROLLER SONUCUNDA; DÜZENLENEN BELGELERİN, İŞ EKİPMANININ KULLANILDIĞI SÜRECE SAKLANMASI
• ELEKTRİK VE DİĞER ENERJİ KAYNAKLARIYLA ÇALIŞAN CİHAZLARIN KULLANIM KLAVUZLARI DOĞRULTUSUNDA ÇALIŞTIRILMASI
• ARIZALI OLANLARIN ONARILMASI
• ESKİYENLERİN YENİSİYLE DEĞİŞTİRİLMESİ
</t>
  </si>
  <si>
    <t>İŞ KAYBI, YARALANMA</t>
  </si>
  <si>
    <t>İŞ YERİNDE KULLANILAN HER TÜRLÜ EKİPMANIN(ASPİRATÖR, PİŞİRME FIRINI, MİKSER,  PİŞİRME OCAKLARI, HAMUR KARIŞTIRICI ,FIRIN, HAVALANDIRMA  VB.)  PERİYODİK BAKIMLARININ YAPILMAMASI</t>
  </si>
  <si>
    <t>TÜM ALANLAR</t>
  </si>
  <si>
    <t xml:space="preserve">• HORTUMUN DEDANTÖRE VE YAKICI CİHAZA BAĞLANTILARI KELEPÇEYLE YAPILMASI.
• ESKİYEN, ÇATLAYAN, YUMUŞAYAN, SERTLEŞEN VEYA 2 YILDAN FAZLA KULLANILAN HORTUMLARIN DEĞİŞTİRİLMESİ.
• LPG TÜPÜNÜN YATIK VE TERS DURUMDA BULUNDURULMAMASI VE KULLANILMAMASI. 
• DÜZGÜN YÜZEYLER ÜZERİNDE KULLANILMASI
• LPG TÜPÜNÜN  MERDİVEN ALTINA VE BOŞLUĞUNA,  BODRUM KATINA KONUMLANDIRILMAMASI.
• LPG TÜPÜNÜN KONULDUĞU YERİN DOĞRUDAN GÜNEŞ IŞINLARINA HEDEF OLMAMASI                              
• LPG TÜPÜNÜN RADYOTERLERDEN  VE ISITICILARDAN UZAĞA KONULMALIDIRLMASI
• TÜPGAZ KULLANILAN ARAÇLARIN BULUNDUĞU ORTAMA,LPG İÇİN UYGUN OLAN SEVİYEYE , GAZ DEDEKTÖRÜNÜN KONULMASI
</t>
  </si>
  <si>
    <t>YARALANMA, ÖLÜM</t>
  </si>
  <si>
    <t>İŞYERİ, İŞYERİ ÇALIŞANLARI VE ZİYARETÇİLER</t>
  </si>
  <si>
    <t>MUTFAK TÜPÜNÜN KULLANILMASI SONUCU PATLAMA, YANGIN TEHLİKESİ</t>
  </si>
  <si>
    <t>ÜRETİM ALANI</t>
  </si>
  <si>
    <r>
      <t>Binaların Yangından Korunması Hakkında Yönetmelik” hükümlerine göre zorunlu olan                                             •</t>
    </r>
    <r>
      <rPr>
        <sz val="10"/>
        <color indexed="10"/>
        <rFont val="Calibri"/>
        <family val="2"/>
        <charset val="162"/>
      </rPr>
      <t xml:space="preserve"> (BİR ANDA 100'DEN FAZLA KİŞİYE HİZMET VEREN MUTFAKLAR İÇİN)</t>
    </r>
    <r>
      <rPr>
        <sz val="10"/>
        <rFont val="Calibri"/>
        <family val="2"/>
        <charset val="162"/>
      </rPr>
      <t xml:space="preserve">DAVLUMBAZ İÇİ OTOMATİK YANGIN SÖNDÜRME SİSTEMİ KURULMASI VE OCAKLARDA KULLANILAN GAZIN ÖZELLİKLERİNE GÖRE GAZ ALGILAMA,  GAZ KESME VE UYARI TESİSATININ KURULMASI ŞARTTIR.                                                                                                                                                   •  </t>
    </r>
    <r>
      <rPr>
        <sz val="10"/>
        <color indexed="10"/>
        <rFont val="Calibri"/>
        <family val="2"/>
        <charset val="162"/>
      </rPr>
      <t>MUTFAKLARIN BODRUMDA OLMASI VE GAZ KULLANILMASI HÂLİNDE,</t>
    </r>
    <r>
      <rPr>
        <sz val="10"/>
        <rFont val="Calibri"/>
        <family val="2"/>
        <charset val="162"/>
      </rPr>
      <t xml:space="preserve"> HAVALANDIRMA SİSTEMLERİ YAPILIR. İKİNCİ BİR ÇIKIŞ TESİS EDİLMEKSİZİN GAZ KULLANILMASI YASAKTIR.                                                                                                                                                                                                                                           •  LPG KULLANILAN MUTFAKLARDA, LPG TÜPLERİ BODRUM KATTA BULUNDURULAMAZ.</t>
    </r>
    <r>
      <rPr>
        <sz val="10"/>
        <color indexed="10"/>
        <rFont val="Calibri"/>
        <family val="2"/>
        <charset val="162"/>
      </rPr>
      <t xml:space="preserve"> LPG KULLANILAN MUTFAKLARIN BODRUM KATTA OLMASI HÂLİNDE;</t>
    </r>
    <r>
      <rPr>
        <sz val="10"/>
        <rFont val="Calibri"/>
        <family val="2"/>
        <charset val="162"/>
      </rPr>
      <t xml:space="preserve"> GAZ ALGILAYICININ ORTAMDAKİ GAZ KAÇAĞINI ALGILAYIP UYARMASI İLE DEVREYE GİREN VE GAZ AKIŞINI KESEN, OTOMATİK EMNİYET VANASI VEYA ANİ KAPAMA VANASI GİBİ BİR EMNİYET VANASININ VE HAVALANDIRMANIN BULUNMASI GEREKİR.
• DOĞAL GAZ İLE ÇALIŞAN CİHAZLARIN BACALARININ,  DAVULUMBAZ VE BAĞLANTILARININ (FİLİTRE  KANAL) PERİYODİK BAKIM VE TEMİZLİKLERİNİN YAPILMASI (BORULAR 2 AYDA BİR, BACALAR 3 AYDA BİR KULLANIM SIKLIĞINA GÖRE)                                        
• BAKIMLARA İLİŞKİN KAYITLARIN TUTULMASI VE SAKLANMASI                                           
• PERSONELİN BU KONUDA BİLGİLENDİRİLMESİ
</t>
    </r>
  </si>
  <si>
    <t>ZEHİRLENME, YARALANMA, ÖLÜM</t>
  </si>
  <si>
    <t>İŞYERİ, İŞYERİ ÇALIŞANLARI, ZİYARETÇİLER</t>
  </si>
  <si>
    <t xml:space="preserve">GAZ İLE ÇALIŞAN FIRINLARIN BACASININ PERİYODİK TEMİZLİĞİNİN YAPILMAMASI DURUMUNDA YANGIN TEHLİKESİ </t>
  </si>
  <si>
    <t>YANGIN SÖNDÜRME TÜPLERİNİN PERYODİK KONTROLLERİNİN YAPTIRILMASI, STANDARTLARA UYGUN TOZ KULLANILMASI VE DÖRT YIL SONUNDA TOZUNUN DEĞİŞTİRİLMESİ</t>
  </si>
  <si>
    <t>MADDİ KAYIP, MÜDAHELEDE GECİKME, YARALANMA, ÖLÜM</t>
  </si>
  <si>
    <t>YANGIN SÖNDÜRME CİHAZININ PERİYODİK KONTROL VE BAKIMININ YAPILMAMASI DURUMUNDA HERHANGİ BİR YANGIN TEHLİKESİNDE MÜDAHALEDE YETERSİZLİK</t>
  </si>
  <si>
    <t>•YANGIN SÖNDÜRME TÜPÜNÜN GÖRÜNÜR VE KOLAY ULAŞILABİLİR BİR YERDE HERAN HAZIR VAZİYETTE BULUNDURULMASI                                                 •SÖNDÜRME CİHAZLARININ, KAPI ARKASINDA, YANGIN DOLAPLARI HARİÇ KAPALI DOLAPLARDA VE DERİN DUVAR GİRİNTİLERİNDE BULUNDURULMAMASI,ANCAK, HERHANGİ BİR SEBEPLE SÖNDÜRME CİHAZLARININ DOĞRUDAN GÖRÜNMESİNİ ENGELLEYEN YERLERE KONULMASI HALİNDE, YERLERİNİN UYGUN FOSFORLU İŞARETLER İLE GÖSTERİLMESİ                                                  •ISITMA CİHAZLARININ ÜSTÜNE VEYA YAKININA KONULMAMASI                                                                                                                                                                                                                                                  •KULLANMA TALİMATININ YANINA ASILMASI               
•MEVZUATLAR DOĞRULTUSUNDA GEREKLİ DÜZENLEMELERİN YAPILMASI</t>
  </si>
  <si>
    <t>YANGIN SÖNDÜRME  TÜPÜNÜN YANGIN ESNASINDA KOLAYLIKLA ULAŞILAMAYACAK YERDE  BULUNDURULMASI DURUMUNDA MÜDAHALEDE YETERSİZLİK</t>
  </si>
  <si>
    <t>ACİL DURUM PLANININ HAZIRLANMASI,ÇALIŞANLARIN ACİL DURUM PLANI İÇERİĞİ HAKKINDA BİLGİLENDİRİLMESİ VE ACİL DURUM KROKİSİNİN ÇİZİLEREK PANOLARDA BULUNDURULMASI</t>
  </si>
  <si>
    <t>MÜDAHALE YETERSİZLİĞİ,ZAMAN KAYBI</t>
  </si>
  <si>
    <t>İŞYERİ ÇALIŞANLARI - ÖĞRENCİLER VE ZİYARETÇİLER</t>
  </si>
  <si>
    <t>ACİL DURUM PLANI VE ACİL DURUM KROKİLERİNİN OLMAMASI SONUCU HERHANGİ BİR ACİL DURUM SIRASINDA ÇALIŞANLARIN NE YAPACAĞINI BİLMEMESİ</t>
  </si>
  <si>
    <t>ACİL DURUMLAR İLE İLGİLİ İLETİŞİME GEÇİLECEK TELEFON NUMARALARININ (İTFAİYE, AMBULANS, POLİS, VB.) GÖRÜNÜR BİR YERE ASILMASI</t>
  </si>
  <si>
    <t>ACİL DURUMLAR İLE İLGİLİ İLETİŞİME GEÇİLECEK TELEFON NUMARALARININ(İTFAİYE, AMBULANS, POLİS, VB.) MEVCUT OLMAMASI NEDENİYLE MÜDAHALEDE GECİKME</t>
  </si>
  <si>
    <t>KULLANILAN TÜM MAKİNELERİN ÜZERİNE  KULLANIM SIRASINDA UYULMASI GEREKLİ İŞ GÜVENLİĞİ KURALLARINI BELİRTEN YAZILI  BİRER TALİMAT VE MAKİNA KULLANIM TALİMATININ  GÖRÜNÜR YERLERE ASILMASI</t>
  </si>
  <si>
    <t>YARALANMA</t>
  </si>
  <si>
    <t xml:space="preserve">İŞYERİ ÇALIŞANLARI </t>
  </si>
  <si>
    <t>KULLANILAN MAKİNALARIN UYARI -İKAZ VE TALİMATLARININ BULUNMAMASI SONUCU UYULACAK İŞ GÜVENLİĞİ KURALLARININ ÇALIŞANLAR TARAFINDAN BİLİNMEMESİ</t>
  </si>
  <si>
    <t>ELEKTRİK VE DİĞER ENERJİ KAYNAKLARIYLA ÇALIŞAN CİHAZLARIN PERİYODİK BAKIMININ ZAMANINDA DÜZENLİ OLARAK YAPTIRILMASI,KONTROL BELGELERİNİN CİHAZIN KULLANIMI BOYUNCA SAKLANMASI, ARIZALI OLANLARIN ONARILMASI, ESKİYENLERİN YENİSİYLE DEĞİŞTİRİLMESİ</t>
  </si>
  <si>
    <t>ENFEKSİYON, YARALANMA</t>
  </si>
  <si>
    <t xml:space="preserve">ELEKTRİKLE ÇALIŞAN HAVALANDIRMA SİSTEMLERİ, BUZDOLABI, ÇAMAŞIR MAKİNESİ, SU SEBİLİ, KOMBİ,  FIRINI,  GİBİ HER TÜRLÜ MAKİNE VE CİHAZLARIN  BAKIMLARININ ZAMANINDA YAPILMAMASI </t>
  </si>
  <si>
    <t>ELEKTRİK İÇ TESİSLERİ YÖNETMELİĞİ GEREĞİ PERYODİK BAKIMLARIN VE TOPRAKLAMA HATLARININ KONTROLÜNÜN YAPTIRILMASI</t>
  </si>
  <si>
    <t>ELEKTRİK TESİSATI VE TOPRAKLAMA TESİSATININ BAKIMININ YAPILMAMIŞ OLMASI YANGIN TEHLİKESİ</t>
  </si>
  <si>
    <t>İŞYERİNDE BULUNAN TÜM AÇIK UÇLU KABLOLARIN ELEKTRİK İÇ TESİSLERİ YÖNETMELİĞİNE GÖRE DÜZENLENMESİ</t>
  </si>
  <si>
    <t>YARALANMA,ÖLÜM</t>
  </si>
  <si>
    <t>YALITIMI YAPILMIŞ AÇIK KABLO BULUNMASI SONUCU ELEKTRİK AKIMINA MARUZ KALMA, YANGIN TEHLİKESİ</t>
  </si>
  <si>
    <t>KANTİN</t>
  </si>
  <si>
    <t xml:space="preserve"> SİGORTA PANOSUNDA SİGORTALARIN NEREYE AİT OLDUĞUNA DAİR ETİKETLEME YAPILMASI</t>
  </si>
  <si>
    <t>MÜDAHELEDE GECİKME, İŞ VE ZAMAN KAYBI</t>
  </si>
  <si>
    <t xml:space="preserve">SİGORTA PANOSUNDA YER ALAN SİGORTALARIN NEREYE AİT OLDUĞUNA DAİR ETİKETLEME YAPILMAMASI SONUCU İŞLERİN AKSAMASI,MÜDAHALEDE EKSİKLİK </t>
  </si>
  <si>
    <t>SİGORTA PANOSUNDA KAÇAK AKIM RÖLESİNİN ANA ELEKTRİK HATTINA BAĞLANMASI,SİGORTA PANOSUNUN ALTINDA   YALITKAN PASPASIN SÜREKLİ BULUNDURULMASI</t>
  </si>
  <si>
    <t xml:space="preserve"> YARALANMA, ÖLÜM</t>
  </si>
  <si>
    <t>SİGORTA PANOSUNDA KAÇAK AKIM  RÖLESİNİN ANA ELEKTRİK HATTINA BAĞLANMAMIŞ OLMASINDAN  KAYNAKLANAN ELEKTRİK AKIMINA MARUZ KALMA</t>
  </si>
  <si>
    <t>TELEVİZYONUN DÜŞMEYECEK ŞEKİLDE SABİTLENMESİ</t>
  </si>
  <si>
    <t>TELEVİZYONUN DOLAP ÜZERİNDE SABİT  OLMAMASINDAN KAYNAKLANAN DÜŞMESİ,PATLAMA,YANGIN,YARALANMATEHLİKESİ</t>
  </si>
  <si>
    <t>ZEMİNDE SEVİYE  FARKI UYARISI YAPILARAK DİKKAT ÇEKİCİ HALE GETİRİLMESİ</t>
  </si>
  <si>
    <t>KIRIK,ÇIKIK,YARALANMA</t>
  </si>
  <si>
    <t>ZEMİNDE SEVİYE FARKININ OLMASI SONUCU TAKILIP DÜŞME</t>
  </si>
  <si>
    <t>GİRİŞ BÖLÜMÜ</t>
  </si>
  <si>
    <t>İŞYERİNDE BULUNAN BÜTÜN YIPRANMIŞ, RUTUBETLİ DUVAR VE TAVANLARIN GEREKLİ ONARIMLARININ YAPILMASI</t>
  </si>
  <si>
    <t>TAVANDA BULUNAN RUTUBET SONUCU BİYOLOJİK  ETKENLERE MARUZ KALMA, YOĞUN YAĞMUR YAĞIŞI DÖNEMLERİNDE ALANLARA SU SIZINTISI OLMASI</t>
  </si>
  <si>
    <t>TAVAN</t>
  </si>
  <si>
    <t xml:space="preserve"> HAVALANDIRMAYI SAĞLAYACAK UYGUN HAVALANDIRMA SİSTEMİNİN KULLANILMASI</t>
  </si>
  <si>
    <t>KANSER, MESLEK HASTALIĞI</t>
  </si>
  <si>
    <t xml:space="preserve">HAVALANDIRMANIN  YETERSİZ OLMASI,YEMEK KOKUSU VE KİMYASALLARA MARUZ KALMA </t>
  </si>
  <si>
    <t>ZEMİNİN ISLAK BIRAKILMAMASI,ISLAK OLAN ZEMİNDE'' KAYGAN ZEMİN'' ŞEKLİNDE UYARI LEVHASININ OLMASI</t>
  </si>
  <si>
    <t>TEMİZLİK YAPILAN ALANDA KAYMAYI ÖNLEMEK İÇİN GEREKLİ ÖNLEMLERİN ALINMAMIŞ OLMASINDAN KAYNAKLANAN KAYMA, DÜŞME</t>
  </si>
  <si>
    <t>SKOR</t>
  </si>
  <si>
    <t>ŞİDDET</t>
  </si>
  <si>
    <t>OLASILIK</t>
  </si>
  <si>
    <t>S</t>
  </si>
  <si>
    <t>Ş</t>
  </si>
  <si>
    <t>O</t>
  </si>
  <si>
    <t>GERÇEKLEŞTİRECEK BİRİM</t>
  </si>
  <si>
    <t>DÜZELTİ ve ÖNLEYİCİ KONTROL TEDBİRLERİ</t>
  </si>
  <si>
    <t>RİSK SEVİYESİ</t>
  </si>
  <si>
    <t xml:space="preserve">RİSK ANALİZİ                             (L TİPİ MATRİS) </t>
  </si>
  <si>
    <t>TESPİT EDİLEN RİSK</t>
  </si>
  <si>
    <t>ZARAR                             GÖRENLER</t>
  </si>
  <si>
    <t xml:space="preserve">TESPİT EDİLEN TEHLİKE KAYNAKLARI/TEHLİKELER                                        </t>
  </si>
  <si>
    <t>FOTOGRAFLAR</t>
  </si>
  <si>
    <t>BÖLÜM / OPERASYON</t>
  </si>
  <si>
    <t>SIRA                     NO</t>
  </si>
  <si>
    <r>
      <t xml:space="preserve">RİSK DEĞERLENDİRME FORMU
</t>
    </r>
    <r>
      <rPr>
        <b/>
        <sz val="28"/>
        <color indexed="10"/>
        <rFont val="Calibri"/>
        <family val="2"/>
        <charset val="162"/>
      </rPr>
      <t>( KANTİN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</si>
</sst>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62"/>
      <scheme val="minor"/>
    </font>
    <font>
      <sz val="11"/>
      <name val="Calibri"/>
      <family val="2"/>
      <charset val="162"/>
    </font>
    <font>
      <sz val="12"/>
      <name val="Calibri"/>
      <family val="2"/>
      <charset val="162"/>
    </font>
    <font>
      <sz val="11"/>
      <color indexed="8"/>
      <name val="Calibri"/>
      <family val="2"/>
      <charset val="162"/>
    </font>
    <font>
      <sz val="10"/>
      <color indexed="8"/>
      <name val="Calibri"/>
      <family val="2"/>
      <charset val="162"/>
    </font>
    <font>
      <sz val="12"/>
      <color indexed="8"/>
      <name val="Algerian"/>
      <family val="5"/>
    </font>
    <font>
      <sz val="12"/>
      <color indexed="10"/>
      <name val="Calibri"/>
      <family val="2"/>
      <charset val="162"/>
    </font>
    <font>
      <sz val="12"/>
      <color indexed="8"/>
      <name val="Calibri"/>
      <family val="2"/>
      <charset val="162"/>
    </font>
    <font>
      <sz val="10"/>
      <name val="Calibri"/>
      <family val="2"/>
      <charset val="162"/>
    </font>
    <font>
      <sz val="10"/>
      <color indexed="10"/>
      <name val="Calibri"/>
      <family val="2"/>
      <charset val="162"/>
    </font>
    <font>
      <b/>
      <sz val="12"/>
      <name val="Calibri"/>
      <family val="2"/>
      <charset val="162"/>
    </font>
    <font>
      <sz val="10"/>
      <name val="Arial"/>
      <family val="2"/>
      <charset val="162"/>
    </font>
    <font>
      <b/>
      <sz val="11"/>
      <name val="Calibri"/>
      <family val="2"/>
      <charset val="162"/>
    </font>
    <font>
      <b/>
      <sz val="28"/>
      <color indexed="8"/>
      <name val="Calibri"/>
      <family val="2"/>
      <charset val="162"/>
    </font>
    <font>
      <b/>
      <sz val="28"/>
      <color indexed="10"/>
      <name val="Calibri"/>
      <family val="2"/>
      <charset val="162"/>
    </font>
  </fonts>
  <fills count="5">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5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indexed="8"/>
      </left>
      <right style="double">
        <color indexed="8"/>
      </right>
      <top style="double">
        <color indexed="8"/>
      </top>
      <bottom style="double">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1" fillId="0" borderId="0"/>
  </cellStyleXfs>
  <cellXfs count="56">
    <xf numFmtId="0" fontId="0" fillId="0" borderId="0" xfId="0"/>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3" borderId="1" xfId="0" applyFill="1" applyBorder="1" applyAlignment="1">
      <alignment vertical="center" wrapText="1"/>
    </xf>
    <xf numFmtId="0" fontId="0"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0" fillId="4"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1" fillId="3" borderId="1" xfId="0" applyFont="1" applyFill="1" applyBorder="1" applyAlignment="1">
      <alignment vertical="center" wrapText="1"/>
    </xf>
    <xf numFmtId="0" fontId="5" fillId="0"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4" fillId="2" borderId="1" xfId="0" applyFont="1" applyFill="1" applyBorder="1" applyAlignment="1">
      <alignment vertical="center" wrapText="1"/>
    </xf>
    <xf numFmtId="0" fontId="6" fillId="0" borderId="1" xfId="0" applyFont="1" applyFill="1" applyBorder="1" applyAlignment="1">
      <alignment horizontal="center" vertical="center" wrapText="1"/>
    </xf>
    <xf numFmtId="0" fontId="0" fillId="3" borderId="1" xfId="0" applyFill="1" applyBorder="1" applyAlignment="1">
      <alignment horizontal="left" vertical="center" wrapText="1"/>
    </xf>
    <xf numFmtId="0" fontId="0" fillId="2" borderId="2" xfId="0" applyFill="1" applyBorder="1" applyAlignment="1">
      <alignment vertical="center" wrapText="1"/>
    </xf>
    <xf numFmtId="0" fontId="1" fillId="3" borderId="1" xfId="0" applyFont="1" applyFill="1" applyBorder="1" applyAlignment="1">
      <alignment horizontal="left" vertical="center" wrapText="1"/>
    </xf>
    <xf numFmtId="0" fontId="0" fillId="2" borderId="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7" fillId="2" borderId="1" xfId="0" applyFont="1" applyFill="1" applyBorder="1" applyAlignment="1">
      <alignment wrapText="1"/>
    </xf>
    <xf numFmtId="0" fontId="8" fillId="2" borderId="1" xfId="0" applyFont="1" applyFill="1" applyBorder="1" applyAlignment="1">
      <alignment vertical="top" wrapText="1"/>
    </xf>
    <xf numFmtId="0" fontId="8"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2" borderId="1" xfId="0" applyFont="1" applyFill="1" applyBorder="1" applyAlignment="1">
      <alignment vertical="top" wrapText="1"/>
    </xf>
    <xf numFmtId="0" fontId="1" fillId="2" borderId="1" xfId="0" applyFont="1" applyFill="1" applyBorder="1" applyAlignment="1">
      <alignment vertical="top" wrapText="1"/>
    </xf>
    <xf numFmtId="0" fontId="0" fillId="4" borderId="1" xfId="0" applyFont="1" applyFill="1" applyBorder="1" applyAlignment="1">
      <alignment vertical="center" wrapText="1"/>
    </xf>
    <xf numFmtId="0" fontId="5" fillId="2" borderId="1" xfId="0" applyFont="1" applyFill="1" applyBorder="1" applyAlignment="1">
      <alignment horizontal="center" vertical="center" wrapText="1"/>
    </xf>
    <xf numFmtId="0" fontId="1" fillId="4" borderId="1" xfId="0" applyFont="1" applyFill="1" applyBorder="1" applyAlignment="1">
      <alignment vertical="center" wrapText="1"/>
    </xf>
    <xf numFmtId="0" fontId="0" fillId="4" borderId="1" xfId="0" applyFill="1" applyBorder="1" applyAlignment="1">
      <alignment vertical="center" wrapText="1"/>
    </xf>
    <xf numFmtId="0" fontId="6" fillId="2" borderId="1" xfId="0" applyFont="1" applyFill="1" applyBorder="1" applyAlignment="1">
      <alignment horizontal="left" vertical="center" wrapText="1"/>
    </xf>
    <xf numFmtId="0" fontId="7" fillId="0" borderId="1" xfId="0" applyFont="1" applyBorder="1"/>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Fill="1" applyBorder="1" applyAlignment="1">
      <alignment horizontal="center" vertical="center" textRotation="90" wrapText="1"/>
    </xf>
    <xf numFmtId="0" fontId="10" fillId="0" borderId="1"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19050</xdr:colOff>
      <xdr:row>9</xdr:row>
      <xdr:rowOff>0</xdr:rowOff>
    </xdr:from>
    <xdr:ext cx="590550" cy="19050"/>
    <xdr:pic>
      <xdr:nvPicPr>
        <xdr:cNvPr id="2" name="21 Resim" descr="IMG_0776.JPG">
          <a:extLst>
            <a:ext uri="{FF2B5EF4-FFF2-40B4-BE49-F238E27FC236}">
              <a16:creationId xmlns:a16="http://schemas.microsoft.com/office/drawing/2014/main" xmlns="" id="{EA0965F3-46A8-4DA8-B0AC-86DE96F59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4475" y="6591300"/>
          <a:ext cx="5905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11</xdr:row>
      <xdr:rowOff>0</xdr:rowOff>
    </xdr:from>
    <xdr:ext cx="590550" cy="19050"/>
    <xdr:pic>
      <xdr:nvPicPr>
        <xdr:cNvPr id="3" name="21 Resim" descr="IMG_0776.JPG">
          <a:extLst>
            <a:ext uri="{FF2B5EF4-FFF2-40B4-BE49-F238E27FC236}">
              <a16:creationId xmlns:a16="http://schemas.microsoft.com/office/drawing/2014/main" xmlns="" id="{5BED5E56-BA6F-43EF-B3B0-955465F475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4475" y="6991350"/>
          <a:ext cx="5905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9</xdr:row>
      <xdr:rowOff>0</xdr:rowOff>
    </xdr:from>
    <xdr:ext cx="590550" cy="9525"/>
    <xdr:pic>
      <xdr:nvPicPr>
        <xdr:cNvPr id="4" name="21 Resim" descr="IMG_0776.JPG">
          <a:extLst>
            <a:ext uri="{FF2B5EF4-FFF2-40B4-BE49-F238E27FC236}">
              <a16:creationId xmlns:a16="http://schemas.microsoft.com/office/drawing/2014/main" xmlns="" id="{72CCFAF1-5E7D-42C4-9DD3-E399404294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6591300"/>
          <a:ext cx="5905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22</xdr:row>
      <xdr:rowOff>0</xdr:rowOff>
    </xdr:from>
    <xdr:ext cx="590550" cy="0"/>
    <xdr:pic>
      <xdr:nvPicPr>
        <xdr:cNvPr id="5" name="Resim 8" descr="http://www.glsisguvenligi.com/image/cache/data/is_guv_talimatlari/911-500x500.jpg">
          <a:extLst>
            <a:ext uri="{FF2B5EF4-FFF2-40B4-BE49-F238E27FC236}">
              <a16:creationId xmlns:a16="http://schemas.microsoft.com/office/drawing/2014/main" xmlns="" id="{65D03861-784F-4106-8D0C-B774AA9CD6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14475" y="29441775"/>
          <a:ext cx="590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4</xdr:row>
      <xdr:rowOff>152400</xdr:rowOff>
    </xdr:from>
    <xdr:ext cx="838200" cy="942975"/>
    <xdr:pic>
      <xdr:nvPicPr>
        <xdr:cNvPr id="6" name="Picture 636">
          <a:extLst>
            <a:ext uri="{FF2B5EF4-FFF2-40B4-BE49-F238E27FC236}">
              <a16:creationId xmlns:a16="http://schemas.microsoft.com/office/drawing/2014/main" xmlns="" id="{C3169DF4-A6F4-4A6F-BEC7-20FEB7E74A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24025" y="3200400"/>
          <a:ext cx="8382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219075</xdr:colOff>
      <xdr:row>9</xdr:row>
      <xdr:rowOff>95250</xdr:rowOff>
    </xdr:from>
    <xdr:ext cx="904875" cy="933450"/>
    <xdr:pic>
      <xdr:nvPicPr>
        <xdr:cNvPr id="7" name="9 Resim" descr="IMG_3020.JPG">
          <a:extLst>
            <a:ext uri="{FF2B5EF4-FFF2-40B4-BE49-F238E27FC236}">
              <a16:creationId xmlns:a16="http://schemas.microsoft.com/office/drawing/2014/main" xmlns="" id="{582413B4-7A16-4F9F-963E-9C8018C2160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0" y="6686550"/>
          <a:ext cx="9048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28</xdr:row>
      <xdr:rowOff>295275</xdr:rowOff>
    </xdr:from>
    <xdr:ext cx="1143000" cy="1524000"/>
    <xdr:pic>
      <xdr:nvPicPr>
        <xdr:cNvPr id="8" name="11 Resim" descr="IMG_3023.JPG">
          <a:extLst>
            <a:ext uri="{FF2B5EF4-FFF2-40B4-BE49-F238E27FC236}">
              <a16:creationId xmlns:a16="http://schemas.microsoft.com/office/drawing/2014/main" xmlns="" id="{B5442A4B-DE95-48A6-B8A1-3E971661A59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28775" y="34528125"/>
          <a:ext cx="11430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topLeftCell="A13" workbookViewId="0">
      <selection activeCell="L24" sqref="L1:L1048576"/>
    </sheetView>
  </sheetViews>
  <sheetFormatPr defaultRowHeight="15" x14ac:dyDescent="0.25"/>
  <cols>
    <col min="2" max="2" width="10.7109375" customWidth="1"/>
    <col min="3" max="3" width="24" customWidth="1"/>
    <col min="4" max="4" width="29.7109375" customWidth="1"/>
    <col min="5" max="5" width="17.42578125" customWidth="1"/>
    <col min="6" max="6" width="18" customWidth="1"/>
    <col min="7" max="7" width="12.42578125" customWidth="1"/>
    <col min="8" max="8" width="12.5703125" customWidth="1"/>
    <col min="9" max="9" width="11.7109375" customWidth="1"/>
    <col min="10" max="10" width="16.85546875" customWidth="1"/>
    <col min="11" max="11" width="14.28515625" customWidth="1"/>
    <col min="12" max="12" width="15" customWidth="1"/>
  </cols>
  <sheetData>
    <row r="1" spans="1:12" ht="36" x14ac:dyDescent="0.25">
      <c r="A1" s="55" t="s">
        <v>114</v>
      </c>
      <c r="B1" s="54"/>
      <c r="C1" s="54"/>
      <c r="D1" s="54"/>
      <c r="E1" s="54"/>
      <c r="F1" s="54"/>
      <c r="G1" s="54"/>
      <c r="H1" s="54"/>
      <c r="I1" s="54"/>
      <c r="J1" s="54"/>
      <c r="K1" s="54"/>
      <c r="L1" s="53"/>
    </row>
    <row r="2" spans="1:12" ht="15.75" x14ac:dyDescent="0.25">
      <c r="A2" s="51" t="s">
        <v>113</v>
      </c>
      <c r="B2" s="50" t="s">
        <v>112</v>
      </c>
      <c r="C2" s="49" t="s">
        <v>111</v>
      </c>
      <c r="D2" s="49" t="s">
        <v>110</v>
      </c>
      <c r="E2" s="49" t="s">
        <v>109</v>
      </c>
      <c r="F2" s="49" t="s">
        <v>108</v>
      </c>
      <c r="G2" s="45" t="s">
        <v>107</v>
      </c>
      <c r="H2" s="45"/>
      <c r="I2" s="45"/>
      <c r="J2" s="47" t="s">
        <v>106</v>
      </c>
      <c r="K2" s="46" t="s">
        <v>105</v>
      </c>
      <c r="L2" s="45" t="s">
        <v>104</v>
      </c>
    </row>
    <row r="3" spans="1:12" ht="15.75" x14ac:dyDescent="0.25">
      <c r="A3" s="51"/>
      <c r="B3" s="50"/>
      <c r="C3" s="49"/>
      <c r="D3" s="49"/>
      <c r="E3" s="49"/>
      <c r="F3" s="49"/>
      <c r="G3" s="52" t="s">
        <v>103</v>
      </c>
      <c r="H3" s="52" t="s">
        <v>102</v>
      </c>
      <c r="I3" s="52" t="s">
        <v>101</v>
      </c>
      <c r="J3" s="47"/>
      <c r="K3" s="46"/>
      <c r="L3" s="45"/>
    </row>
    <row r="4" spans="1:12" ht="29.25" x14ac:dyDescent="0.25">
      <c r="A4" s="51"/>
      <c r="B4" s="50"/>
      <c r="C4" s="49"/>
      <c r="D4" s="49"/>
      <c r="E4" s="49"/>
      <c r="F4" s="49"/>
      <c r="G4" s="48" t="s">
        <v>100</v>
      </c>
      <c r="H4" s="48" t="s">
        <v>99</v>
      </c>
      <c r="I4" s="48" t="s">
        <v>98</v>
      </c>
      <c r="J4" s="47"/>
      <c r="K4" s="46"/>
      <c r="L4" s="45"/>
    </row>
    <row r="5" spans="1:12" ht="45" customHeight="1" x14ac:dyDescent="0.25">
      <c r="A5" s="8">
        <v>1</v>
      </c>
      <c r="B5" s="14" t="s">
        <v>6</v>
      </c>
      <c r="C5" s="44"/>
      <c r="D5" s="13" t="s">
        <v>97</v>
      </c>
      <c r="E5" s="13" t="s">
        <v>61</v>
      </c>
      <c r="F5" s="13" t="s">
        <v>87</v>
      </c>
      <c r="G5" s="9">
        <v>3</v>
      </c>
      <c r="H5" s="9">
        <v>3</v>
      </c>
      <c r="I5" s="9">
        <v>9</v>
      </c>
      <c r="J5" s="16" t="s">
        <v>13</v>
      </c>
      <c r="K5" s="5" t="s">
        <v>96</v>
      </c>
      <c r="L5" s="1" t="s">
        <v>7</v>
      </c>
    </row>
    <row r="6" spans="1:12" ht="45" customHeight="1" x14ac:dyDescent="0.25">
      <c r="A6" s="8">
        <v>2</v>
      </c>
      <c r="B6" s="14" t="s">
        <v>6</v>
      </c>
      <c r="C6" s="43"/>
      <c r="D6" s="5" t="s">
        <v>95</v>
      </c>
      <c r="E6" s="13" t="s">
        <v>61</v>
      </c>
      <c r="F6" s="20" t="s">
        <v>94</v>
      </c>
      <c r="G6" s="4">
        <v>2</v>
      </c>
      <c r="H6" s="4">
        <v>2</v>
      </c>
      <c r="I6" s="1">
        <f>(G6*H6)</f>
        <v>4</v>
      </c>
      <c r="J6" s="42" t="s">
        <v>9</v>
      </c>
      <c r="K6" s="2" t="s">
        <v>93</v>
      </c>
      <c r="L6" s="1" t="s">
        <v>7</v>
      </c>
    </row>
    <row r="7" spans="1:12" ht="45" customHeight="1" x14ac:dyDescent="0.25">
      <c r="A7" s="8">
        <v>3</v>
      </c>
      <c r="B7" s="7" t="s">
        <v>92</v>
      </c>
      <c r="C7" s="40"/>
      <c r="D7" s="5" t="s">
        <v>91</v>
      </c>
      <c r="E7" s="13" t="s">
        <v>61</v>
      </c>
      <c r="F7" s="20" t="s">
        <v>24</v>
      </c>
      <c r="G7" s="4">
        <v>3</v>
      </c>
      <c r="H7" s="4">
        <v>3</v>
      </c>
      <c r="I7" s="1">
        <v>9</v>
      </c>
      <c r="J7" s="16" t="s">
        <v>13</v>
      </c>
      <c r="K7" s="2" t="s">
        <v>90</v>
      </c>
      <c r="L7" s="1" t="s">
        <v>0</v>
      </c>
    </row>
    <row r="8" spans="1:12" ht="45" customHeight="1" x14ac:dyDescent="0.25">
      <c r="A8" s="8">
        <v>4</v>
      </c>
      <c r="B8" s="14" t="s">
        <v>89</v>
      </c>
      <c r="C8" s="22"/>
      <c r="D8" s="13" t="s">
        <v>88</v>
      </c>
      <c r="E8" s="13" t="s">
        <v>61</v>
      </c>
      <c r="F8" s="20" t="s">
        <v>87</v>
      </c>
      <c r="G8" s="4">
        <v>2</v>
      </c>
      <c r="H8" s="4">
        <v>3</v>
      </c>
      <c r="I8" s="4">
        <v>6</v>
      </c>
      <c r="J8" s="41" t="s">
        <v>9</v>
      </c>
      <c r="K8" s="2" t="s">
        <v>86</v>
      </c>
      <c r="L8" s="9" t="s">
        <v>7</v>
      </c>
    </row>
    <row r="9" spans="1:12" ht="45" customHeight="1" x14ac:dyDescent="0.25">
      <c r="A9" s="8">
        <v>5</v>
      </c>
      <c r="B9" s="7" t="s">
        <v>77</v>
      </c>
      <c r="C9" s="40"/>
      <c r="D9" s="13" t="s">
        <v>85</v>
      </c>
      <c r="E9" s="13" t="s">
        <v>61</v>
      </c>
      <c r="F9" s="20" t="s">
        <v>46</v>
      </c>
      <c r="G9" s="4">
        <v>2</v>
      </c>
      <c r="H9" s="4">
        <v>4</v>
      </c>
      <c r="I9" s="4">
        <v>8</v>
      </c>
      <c r="J9" s="16" t="s">
        <v>13</v>
      </c>
      <c r="K9" s="2" t="s">
        <v>84</v>
      </c>
      <c r="L9" s="9" t="s">
        <v>7</v>
      </c>
    </row>
    <row r="10" spans="1:12" ht="45" customHeight="1" x14ac:dyDescent="0.25">
      <c r="A10" s="8">
        <v>6</v>
      </c>
      <c r="B10" s="7" t="s">
        <v>6</v>
      </c>
      <c r="C10" s="40"/>
      <c r="D10" s="13" t="s">
        <v>83</v>
      </c>
      <c r="E10" s="20" t="s">
        <v>4</v>
      </c>
      <c r="F10" s="20" t="s">
        <v>82</v>
      </c>
      <c r="G10" s="4">
        <v>3</v>
      </c>
      <c r="H10" s="4">
        <v>4</v>
      </c>
      <c r="I10" s="1">
        <f>(G10*H10)</f>
        <v>12</v>
      </c>
      <c r="J10" s="3" t="s">
        <v>13</v>
      </c>
      <c r="K10" s="2" t="s">
        <v>81</v>
      </c>
      <c r="L10" s="9" t="s">
        <v>7</v>
      </c>
    </row>
    <row r="11" spans="1:12" ht="45" customHeight="1" x14ac:dyDescent="0.25">
      <c r="A11" s="8">
        <v>7</v>
      </c>
      <c r="B11" s="7" t="s">
        <v>6</v>
      </c>
      <c r="C11" s="40"/>
      <c r="D11" s="13" t="s">
        <v>80</v>
      </c>
      <c r="E11" s="19" t="s">
        <v>4</v>
      </c>
      <c r="F11" s="35" t="s">
        <v>79</v>
      </c>
      <c r="G11" s="14">
        <v>2</v>
      </c>
      <c r="H11" s="14">
        <v>3</v>
      </c>
      <c r="I11" s="4">
        <f>(G11*H11)</f>
        <v>6</v>
      </c>
      <c r="J11" s="39" t="s">
        <v>9</v>
      </c>
      <c r="K11" s="10" t="s">
        <v>78</v>
      </c>
      <c r="L11" s="9" t="s">
        <v>7</v>
      </c>
    </row>
    <row r="12" spans="1:12" ht="45" customHeight="1" x14ac:dyDescent="0.25">
      <c r="A12" s="8">
        <v>8</v>
      </c>
      <c r="B12" s="14" t="s">
        <v>77</v>
      </c>
      <c r="C12" s="17"/>
      <c r="D12" s="38" t="s">
        <v>76</v>
      </c>
      <c r="E12" s="13" t="s">
        <v>61</v>
      </c>
      <c r="F12" s="2" t="s">
        <v>75</v>
      </c>
      <c r="G12" s="4">
        <v>2</v>
      </c>
      <c r="H12" s="4">
        <v>5</v>
      </c>
      <c r="I12" s="1">
        <f>(G12*H12)</f>
        <v>10</v>
      </c>
      <c r="J12" s="16" t="s">
        <v>13</v>
      </c>
      <c r="K12" s="37" t="s">
        <v>74</v>
      </c>
      <c r="L12" s="9" t="s">
        <v>7</v>
      </c>
    </row>
    <row r="13" spans="1:12" ht="45" customHeight="1" x14ac:dyDescent="0.25">
      <c r="A13" s="8">
        <v>9</v>
      </c>
      <c r="B13" s="7" t="s">
        <v>6</v>
      </c>
      <c r="C13" s="17"/>
      <c r="D13" s="13" t="s">
        <v>73</v>
      </c>
      <c r="E13" s="13" t="s">
        <v>4</v>
      </c>
      <c r="F13" s="13" t="s">
        <v>46</v>
      </c>
      <c r="G13" s="9">
        <v>2</v>
      </c>
      <c r="H13" s="9">
        <v>5</v>
      </c>
      <c r="I13" s="9">
        <v>10</v>
      </c>
      <c r="J13" s="16" t="s">
        <v>13</v>
      </c>
      <c r="K13" s="5" t="s">
        <v>72</v>
      </c>
      <c r="L13" s="9" t="s">
        <v>7</v>
      </c>
    </row>
    <row r="14" spans="1:12" ht="45" customHeight="1" x14ac:dyDescent="0.25">
      <c r="A14" s="8">
        <v>10</v>
      </c>
      <c r="B14" s="7" t="s">
        <v>44</v>
      </c>
      <c r="C14" s="22"/>
      <c r="D14" s="13" t="s">
        <v>71</v>
      </c>
      <c r="E14" s="13" t="s">
        <v>61</v>
      </c>
      <c r="F14" s="20" t="s">
        <v>70</v>
      </c>
      <c r="G14" s="4">
        <v>2</v>
      </c>
      <c r="H14" s="4">
        <v>4</v>
      </c>
      <c r="I14" s="1">
        <f>(G14*H14)</f>
        <v>8</v>
      </c>
      <c r="J14" s="16" t="s">
        <v>13</v>
      </c>
      <c r="K14" s="2" t="s">
        <v>69</v>
      </c>
      <c r="L14" s="9" t="s">
        <v>7</v>
      </c>
    </row>
    <row r="15" spans="1:12" ht="45" customHeight="1" x14ac:dyDescent="0.25">
      <c r="A15" s="8">
        <v>11</v>
      </c>
      <c r="B15" s="7" t="s">
        <v>6</v>
      </c>
      <c r="C15" s="22"/>
      <c r="D15" s="5" t="s">
        <v>68</v>
      </c>
      <c r="E15" s="36" t="s">
        <v>67</v>
      </c>
      <c r="F15" s="35" t="s">
        <v>66</v>
      </c>
      <c r="G15" s="14">
        <v>3</v>
      </c>
      <c r="H15" s="14">
        <v>4</v>
      </c>
      <c r="I15" s="9">
        <v>12</v>
      </c>
      <c r="J15" s="27" t="s">
        <v>13</v>
      </c>
      <c r="K15" s="2" t="s">
        <v>65</v>
      </c>
      <c r="L15" s="9" t="s">
        <v>7</v>
      </c>
    </row>
    <row r="16" spans="1:12" ht="45" customHeight="1" x14ac:dyDescent="0.25">
      <c r="A16" s="8">
        <v>12</v>
      </c>
      <c r="B16" s="7" t="s">
        <v>6</v>
      </c>
      <c r="C16" s="22"/>
      <c r="D16" s="13" t="s">
        <v>64</v>
      </c>
      <c r="E16" s="13" t="s">
        <v>61</v>
      </c>
      <c r="F16" s="19" t="s">
        <v>60</v>
      </c>
      <c r="G16" s="4">
        <v>2</v>
      </c>
      <c r="H16" s="4">
        <v>5</v>
      </c>
      <c r="I16" s="4">
        <v>10</v>
      </c>
      <c r="J16" s="16" t="s">
        <v>13</v>
      </c>
      <c r="K16" s="10" t="s">
        <v>63</v>
      </c>
      <c r="L16" s="9" t="s">
        <v>7</v>
      </c>
    </row>
    <row r="17" spans="1:12" ht="45" customHeight="1" x14ac:dyDescent="0.25">
      <c r="A17" s="8">
        <v>13</v>
      </c>
      <c r="B17" s="7" t="s">
        <v>6</v>
      </c>
      <c r="C17" s="22"/>
      <c r="D17" s="13" t="s">
        <v>62</v>
      </c>
      <c r="E17" s="13" t="s">
        <v>61</v>
      </c>
      <c r="F17" s="19" t="s">
        <v>60</v>
      </c>
      <c r="G17" s="4">
        <v>2</v>
      </c>
      <c r="H17" s="4">
        <v>5</v>
      </c>
      <c r="I17" s="4">
        <v>10</v>
      </c>
      <c r="J17" s="16" t="s">
        <v>13</v>
      </c>
      <c r="K17" s="2" t="s">
        <v>59</v>
      </c>
      <c r="L17" s="9" t="s">
        <v>7</v>
      </c>
    </row>
    <row r="18" spans="1:12" ht="45" customHeight="1" x14ac:dyDescent="0.25">
      <c r="A18" s="8">
        <v>14</v>
      </c>
      <c r="B18" s="7" t="s">
        <v>6</v>
      </c>
      <c r="C18" s="22"/>
      <c r="D18" s="13" t="s">
        <v>58</v>
      </c>
      <c r="E18" s="19" t="s">
        <v>52</v>
      </c>
      <c r="F18" s="20" t="s">
        <v>55</v>
      </c>
      <c r="G18" s="9">
        <v>2</v>
      </c>
      <c r="H18" s="9">
        <v>5</v>
      </c>
      <c r="I18" s="9">
        <v>10</v>
      </c>
      <c r="J18" s="16" t="s">
        <v>13</v>
      </c>
      <c r="K18" s="34" t="s">
        <v>57</v>
      </c>
      <c r="L18" s="9" t="s">
        <v>7</v>
      </c>
    </row>
    <row r="19" spans="1:12" ht="45" customHeight="1" x14ac:dyDescent="0.25">
      <c r="A19" s="8">
        <v>15</v>
      </c>
      <c r="B19" s="7" t="s">
        <v>6</v>
      </c>
      <c r="C19" s="22"/>
      <c r="D19" s="13" t="s">
        <v>56</v>
      </c>
      <c r="E19" s="19" t="s">
        <v>52</v>
      </c>
      <c r="F19" s="20" t="s">
        <v>55</v>
      </c>
      <c r="G19" s="9">
        <v>2</v>
      </c>
      <c r="H19" s="9">
        <v>5</v>
      </c>
      <c r="I19" s="9">
        <v>10</v>
      </c>
      <c r="J19" s="16" t="s">
        <v>13</v>
      </c>
      <c r="K19" s="5" t="s">
        <v>54</v>
      </c>
      <c r="L19" s="9" t="s">
        <v>7</v>
      </c>
    </row>
    <row r="20" spans="1:12" ht="45" customHeight="1" x14ac:dyDescent="0.25">
      <c r="A20" s="8">
        <v>16</v>
      </c>
      <c r="B20" s="7" t="s">
        <v>49</v>
      </c>
      <c r="C20" s="22"/>
      <c r="D20" s="5" t="s">
        <v>53</v>
      </c>
      <c r="E20" s="10" t="s">
        <v>52</v>
      </c>
      <c r="F20" s="2" t="s">
        <v>51</v>
      </c>
      <c r="G20" s="9">
        <v>2</v>
      </c>
      <c r="H20" s="9">
        <v>5</v>
      </c>
      <c r="I20" s="1">
        <f>(G20*H20)</f>
        <v>10</v>
      </c>
      <c r="J20" s="16" t="s">
        <v>13</v>
      </c>
      <c r="K20" s="33" t="s">
        <v>50</v>
      </c>
      <c r="L20" s="9" t="s">
        <v>7</v>
      </c>
    </row>
    <row r="21" spans="1:12" ht="45" customHeight="1" x14ac:dyDescent="0.25">
      <c r="A21" s="8">
        <v>17</v>
      </c>
      <c r="B21" s="7" t="s">
        <v>49</v>
      </c>
      <c r="C21" s="32"/>
      <c r="D21" s="13" t="s">
        <v>48</v>
      </c>
      <c r="E21" s="20" t="s">
        <v>47</v>
      </c>
      <c r="F21" s="19" t="s">
        <v>46</v>
      </c>
      <c r="G21" s="4">
        <v>2</v>
      </c>
      <c r="H21" s="4">
        <v>5</v>
      </c>
      <c r="I21" s="1">
        <f>(G21*H21)</f>
        <v>10</v>
      </c>
      <c r="J21" s="3" t="s">
        <v>13</v>
      </c>
      <c r="K21" s="23" t="s">
        <v>45</v>
      </c>
      <c r="L21" s="9" t="s">
        <v>7</v>
      </c>
    </row>
    <row r="22" spans="1:12" ht="45" customHeight="1" thickBot="1" x14ac:dyDescent="0.3">
      <c r="A22" s="8">
        <v>18</v>
      </c>
      <c r="B22" s="7" t="s">
        <v>44</v>
      </c>
      <c r="C22" s="32"/>
      <c r="D22" s="5" t="s">
        <v>43</v>
      </c>
      <c r="E22" s="5" t="s">
        <v>30</v>
      </c>
      <c r="F22" s="2" t="s">
        <v>42</v>
      </c>
      <c r="G22" s="19">
        <v>3</v>
      </c>
      <c r="H22" s="4">
        <v>4</v>
      </c>
      <c r="I22" s="4">
        <v>12</v>
      </c>
      <c r="J22" s="16" t="s">
        <v>13</v>
      </c>
      <c r="K22" s="23" t="s">
        <v>41</v>
      </c>
      <c r="L22" s="9" t="s">
        <v>7</v>
      </c>
    </row>
    <row r="23" spans="1:12" ht="45" customHeight="1" thickTop="1" thickBot="1" x14ac:dyDescent="0.3">
      <c r="A23" s="8">
        <v>19</v>
      </c>
      <c r="B23" s="14" t="s">
        <v>6</v>
      </c>
      <c r="C23" s="17"/>
      <c r="D23" s="31" t="s">
        <v>40</v>
      </c>
      <c r="E23" s="30" t="s">
        <v>4</v>
      </c>
      <c r="F23" s="29" t="s">
        <v>39</v>
      </c>
      <c r="G23" s="28">
        <v>4</v>
      </c>
      <c r="H23" s="28">
        <v>3</v>
      </c>
      <c r="I23" s="28">
        <f>(G23*H23)</f>
        <v>12</v>
      </c>
      <c r="J23" s="27" t="s">
        <v>13</v>
      </c>
      <c r="K23" s="26" t="s">
        <v>38</v>
      </c>
      <c r="L23" s="9" t="s">
        <v>7</v>
      </c>
    </row>
    <row r="24" spans="1:12" ht="45" customHeight="1" thickTop="1" x14ac:dyDescent="0.25">
      <c r="A24" s="8">
        <v>20</v>
      </c>
      <c r="B24" s="14" t="s">
        <v>6</v>
      </c>
      <c r="C24" s="24"/>
      <c r="D24" s="13" t="s">
        <v>37</v>
      </c>
      <c r="E24" s="20" t="s">
        <v>30</v>
      </c>
      <c r="F24" s="20" t="s">
        <v>36</v>
      </c>
      <c r="G24" s="4">
        <v>3</v>
      </c>
      <c r="H24" s="4">
        <v>4</v>
      </c>
      <c r="I24" s="12">
        <f>(G24*H24)</f>
        <v>12</v>
      </c>
      <c r="J24" s="25" t="s">
        <v>13</v>
      </c>
      <c r="K24" s="2" t="s">
        <v>35</v>
      </c>
      <c r="L24" s="9" t="s">
        <v>7</v>
      </c>
    </row>
    <row r="25" spans="1:12" ht="45" customHeight="1" x14ac:dyDescent="0.25">
      <c r="A25" s="8">
        <v>21</v>
      </c>
      <c r="B25" s="14" t="s">
        <v>6</v>
      </c>
      <c r="C25" s="24"/>
      <c r="D25" s="13" t="s">
        <v>34</v>
      </c>
      <c r="E25" s="19" t="s">
        <v>30</v>
      </c>
      <c r="F25" s="19" t="s">
        <v>33</v>
      </c>
      <c r="G25" s="4">
        <v>1</v>
      </c>
      <c r="H25" s="4">
        <v>4</v>
      </c>
      <c r="I25" s="12">
        <f>(G25*H25)</f>
        <v>4</v>
      </c>
      <c r="J25" s="11" t="s">
        <v>9</v>
      </c>
      <c r="K25" s="10" t="s">
        <v>32</v>
      </c>
      <c r="L25" s="9" t="s">
        <v>7</v>
      </c>
    </row>
    <row r="26" spans="1:12" ht="45" customHeight="1" x14ac:dyDescent="0.25">
      <c r="A26" s="8">
        <v>22</v>
      </c>
      <c r="B26" s="14" t="s">
        <v>6</v>
      </c>
      <c r="C26" s="17"/>
      <c r="D26" s="13" t="s">
        <v>31</v>
      </c>
      <c r="E26" s="19" t="s">
        <v>30</v>
      </c>
      <c r="F26" s="19" t="s">
        <v>29</v>
      </c>
      <c r="G26" s="4">
        <v>1</v>
      </c>
      <c r="H26" s="4">
        <v>4</v>
      </c>
      <c r="I26" s="12">
        <f>(G26*H26)</f>
        <v>4</v>
      </c>
      <c r="J26" s="11" t="s">
        <v>9</v>
      </c>
      <c r="K26" s="10" t="s">
        <v>28</v>
      </c>
      <c r="L26" s="9" t="s">
        <v>7</v>
      </c>
    </row>
    <row r="27" spans="1:12" ht="45" customHeight="1" x14ac:dyDescent="0.25">
      <c r="A27" s="8">
        <v>23</v>
      </c>
      <c r="B27" s="14" t="s">
        <v>6</v>
      </c>
      <c r="C27" s="17"/>
      <c r="D27" s="5" t="s">
        <v>27</v>
      </c>
      <c r="E27" s="2" t="s">
        <v>4</v>
      </c>
      <c r="F27" s="2" t="s">
        <v>24</v>
      </c>
      <c r="G27" s="4">
        <v>3</v>
      </c>
      <c r="H27" s="4">
        <v>4</v>
      </c>
      <c r="I27" s="1">
        <f>(G27*H27)</f>
        <v>12</v>
      </c>
      <c r="J27" s="16" t="s">
        <v>13</v>
      </c>
      <c r="K27" s="23" t="s">
        <v>26</v>
      </c>
      <c r="L27" s="9" t="s">
        <v>7</v>
      </c>
    </row>
    <row r="28" spans="1:12" ht="45" customHeight="1" x14ac:dyDescent="0.25">
      <c r="A28" s="8">
        <v>24</v>
      </c>
      <c r="B28" s="7" t="s">
        <v>6</v>
      </c>
      <c r="C28" s="22"/>
      <c r="D28" s="13" t="s">
        <v>25</v>
      </c>
      <c r="E28" s="19" t="s">
        <v>4</v>
      </c>
      <c r="F28" s="20" t="s">
        <v>24</v>
      </c>
      <c r="G28" s="4">
        <v>3</v>
      </c>
      <c r="H28" s="4">
        <v>3</v>
      </c>
      <c r="I28" s="1">
        <f>(G28*H28)</f>
        <v>9</v>
      </c>
      <c r="J28" s="16" t="s">
        <v>13</v>
      </c>
      <c r="K28" s="2" t="s">
        <v>23</v>
      </c>
      <c r="L28" s="9" t="s">
        <v>7</v>
      </c>
    </row>
    <row r="29" spans="1:12" ht="45" customHeight="1" x14ac:dyDescent="0.25">
      <c r="A29" s="8">
        <v>25</v>
      </c>
      <c r="B29" s="14" t="s">
        <v>6</v>
      </c>
      <c r="C29" s="21"/>
      <c r="D29" s="13" t="s">
        <v>22</v>
      </c>
      <c r="E29" s="13" t="s">
        <v>21</v>
      </c>
      <c r="F29" s="20" t="s">
        <v>20</v>
      </c>
      <c r="G29" s="4">
        <v>2</v>
      </c>
      <c r="H29" s="4">
        <v>4</v>
      </c>
      <c r="I29" s="4">
        <v>8</v>
      </c>
      <c r="J29" s="16" t="s">
        <v>13</v>
      </c>
      <c r="K29" s="2" t="s">
        <v>19</v>
      </c>
      <c r="L29" s="9" t="s">
        <v>7</v>
      </c>
    </row>
    <row r="30" spans="1:12" ht="45" customHeight="1" x14ac:dyDescent="0.25">
      <c r="A30" s="8">
        <v>26</v>
      </c>
      <c r="B30" s="14" t="s">
        <v>6</v>
      </c>
      <c r="C30" s="17"/>
      <c r="D30" s="13" t="s">
        <v>18</v>
      </c>
      <c r="E30" s="19" t="s">
        <v>4</v>
      </c>
      <c r="F30" s="19" t="s">
        <v>17</v>
      </c>
      <c r="G30" s="4">
        <v>3</v>
      </c>
      <c r="H30" s="4">
        <v>3</v>
      </c>
      <c r="I30" s="12">
        <f>(G30*H30)</f>
        <v>9</v>
      </c>
      <c r="J30" s="18" t="s">
        <v>13</v>
      </c>
      <c r="K30" s="10" t="s">
        <v>16</v>
      </c>
      <c r="L30" s="9" t="s">
        <v>7</v>
      </c>
    </row>
    <row r="31" spans="1:12" ht="45" customHeight="1" x14ac:dyDescent="0.25">
      <c r="A31" s="8">
        <v>27</v>
      </c>
      <c r="B31" s="14" t="s">
        <v>6</v>
      </c>
      <c r="C31" s="17"/>
      <c r="D31" s="5" t="s">
        <v>15</v>
      </c>
      <c r="E31" s="10" t="s">
        <v>4</v>
      </c>
      <c r="F31" s="2" t="s">
        <v>14</v>
      </c>
      <c r="G31" s="4">
        <v>3</v>
      </c>
      <c r="H31" s="4">
        <v>4</v>
      </c>
      <c r="I31" s="1">
        <f>(G31*H31)</f>
        <v>12</v>
      </c>
      <c r="J31" s="16" t="s">
        <v>13</v>
      </c>
      <c r="K31" s="15" t="s">
        <v>12</v>
      </c>
      <c r="L31" s="9" t="s">
        <v>7</v>
      </c>
    </row>
    <row r="32" spans="1:12" ht="45" customHeight="1" x14ac:dyDescent="0.25">
      <c r="A32" s="8">
        <v>28</v>
      </c>
      <c r="B32" s="14" t="s">
        <v>6</v>
      </c>
      <c r="C32" s="6"/>
      <c r="D32" s="13" t="s">
        <v>11</v>
      </c>
      <c r="E32" s="13" t="s">
        <v>4</v>
      </c>
      <c r="F32" s="2" t="s">
        <v>10</v>
      </c>
      <c r="G32" s="4">
        <v>4</v>
      </c>
      <c r="H32" s="4">
        <v>1</v>
      </c>
      <c r="I32" s="12">
        <f>(G32*H32)</f>
        <v>4</v>
      </c>
      <c r="J32" s="11" t="s">
        <v>9</v>
      </c>
      <c r="K32" s="10" t="s">
        <v>8</v>
      </c>
      <c r="L32" s="9" t="s">
        <v>7</v>
      </c>
    </row>
    <row r="33" spans="1:12" ht="45" customHeight="1" x14ac:dyDescent="0.25">
      <c r="A33" s="8">
        <v>29</v>
      </c>
      <c r="B33" s="7" t="s">
        <v>6</v>
      </c>
      <c r="C33" s="6"/>
      <c r="D33" s="5" t="s">
        <v>5</v>
      </c>
      <c r="E33" s="2" t="s">
        <v>4</v>
      </c>
      <c r="F33" s="2" t="s">
        <v>3</v>
      </c>
      <c r="G33" s="4">
        <v>2</v>
      </c>
      <c r="H33" s="4">
        <v>5</v>
      </c>
      <c r="I33" s="4">
        <v>10</v>
      </c>
      <c r="J33" s="3" t="s">
        <v>2</v>
      </c>
      <c r="K33" s="2" t="s">
        <v>1</v>
      </c>
      <c r="L33" s="1" t="s">
        <v>0</v>
      </c>
    </row>
  </sheetData>
  <mergeCells count="11">
    <mergeCell ref="J2:J4"/>
    <mergeCell ref="K2:K4"/>
    <mergeCell ref="A1:L1"/>
    <mergeCell ref="L2:L4"/>
    <mergeCell ref="A2:A4"/>
    <mergeCell ref="B2:B4"/>
    <mergeCell ref="C2:C4"/>
    <mergeCell ref="D2:D4"/>
    <mergeCell ref="E2:E4"/>
    <mergeCell ref="F2:F4"/>
    <mergeCell ref="G2: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Silentall Unattended Installer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DESTEK</dc:creator>
  <cp:lastModifiedBy>DESTEK</cp:lastModifiedBy>
  <dcterms:created xsi:type="dcterms:W3CDTF">2022-10-25T11:08:28Z</dcterms:created>
  <dcterms:modified xsi:type="dcterms:W3CDTF">2022-10-25T11:13:16Z</dcterms:modified>
</cp:coreProperties>
</file>